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je\Desktop\Checklisten\hochzuladen\"/>
    </mc:Choice>
  </mc:AlternateContent>
  <xr:revisionPtr revIDLastSave="0" documentId="13_ncr:1_{5FCDD076-D23F-4799-A08A-E09D9215C7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nanzpla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2" roundtripDataSignature="AMtx7mg2SVIOlzg4DXUnFIvf8kXf621dZQ=="/>
    </ext>
  </extLst>
</workbook>
</file>

<file path=xl/calcChain.xml><?xml version="1.0" encoding="utf-8"?>
<calcChain xmlns="http://schemas.openxmlformats.org/spreadsheetml/2006/main">
  <c r="E4" i="3" l="1"/>
  <c r="C15" i="3"/>
  <c r="C52" i="3" l="1"/>
  <c r="C34" i="3"/>
  <c r="C58" i="3" s="1"/>
  <c r="C46" i="3" l="1"/>
  <c r="C38" i="3"/>
  <c r="C30" i="3"/>
  <c r="C23" i="3"/>
  <c r="C10" i="3"/>
  <c r="E3" i="3" l="1"/>
  <c r="E5" i="3" s="1"/>
</calcChain>
</file>

<file path=xl/sharedStrings.xml><?xml version="1.0" encoding="utf-8"?>
<sst xmlns="http://schemas.openxmlformats.org/spreadsheetml/2006/main" count="80" uniqueCount="45">
  <si>
    <t>Posten</t>
  </si>
  <si>
    <t>Anmerkungen</t>
  </si>
  <si>
    <t>Status</t>
  </si>
  <si>
    <t>Einnahmen</t>
  </si>
  <si>
    <t>M</t>
  </si>
  <si>
    <t>GK</t>
  </si>
  <si>
    <t>Kartenverkauf</t>
  </si>
  <si>
    <t>0 | 0,00 €</t>
  </si>
  <si>
    <t>Vorverkauf</t>
  </si>
  <si>
    <t>-</t>
  </si>
  <si>
    <t>GEMA-Gebühr</t>
  </si>
  <si>
    <t>VA-Haftplichtversicherung</t>
  </si>
  <si>
    <t>Eigenmittel</t>
  </si>
  <si>
    <t>Arbeitsleistung</t>
  </si>
  <si>
    <t>Technik &amp; Ausstattung</t>
  </si>
  <si>
    <t>Tontechnik</t>
  </si>
  <si>
    <t>Ausgaben</t>
  </si>
  <si>
    <t>Lichttechnik</t>
  </si>
  <si>
    <t>Catering</t>
  </si>
  <si>
    <t>Location</t>
  </si>
  <si>
    <t>noch nicht bezahlt</t>
  </si>
  <si>
    <t>Design</t>
  </si>
  <si>
    <t>Werbemittel (Flyer 1000x &amp; Plakate 50x)</t>
  </si>
  <si>
    <t>Sicherheitsdienst inkl. Einlass</t>
  </si>
  <si>
    <t>Backstagebereich &amp; Austattung</t>
  </si>
  <si>
    <t>Organisation</t>
  </si>
  <si>
    <t>Verwaltung</t>
  </si>
  <si>
    <t>Anzeige Stadtmagazine/Facebook</t>
  </si>
  <si>
    <t>Druck Plakate</t>
  </si>
  <si>
    <t>Eintrittskarten</t>
  </si>
  <si>
    <t>Zubehör</t>
  </si>
  <si>
    <t>Künstler:in | Referent:in</t>
  </si>
  <si>
    <t>Kaution Location</t>
  </si>
  <si>
    <t xml:space="preserve">Rückgabe der Kaution </t>
  </si>
  <si>
    <t xml:space="preserve">Kautionsrückgabe </t>
  </si>
  <si>
    <t xml:space="preserve">Abendkasse </t>
  </si>
  <si>
    <t xml:space="preserve">Selbstbeteiligung </t>
  </si>
  <si>
    <t xml:space="preserve">Verpflegung </t>
  </si>
  <si>
    <t xml:space="preserve">Getränke </t>
  </si>
  <si>
    <t>M = Menge | GK = Gesamtkosten</t>
  </si>
  <si>
    <t>Gesamtausgaben</t>
  </si>
  <si>
    <t>Honorare</t>
  </si>
  <si>
    <t>Werbungskosten</t>
  </si>
  <si>
    <t>Differenzen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</si>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</sst>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>
    <font>
      <sz val="11"/>
      <color rgb="FF000000"/>
      <name val="Cabin"/>
    </font>
    <font>
      <b/>
      <sz val="11"/>
      <color rgb="FF000000"/>
      <name val="Cabin"/>
    </font>
    <font>
      <sz val="11"/>
      <name val="Cabin"/>
    </font>
    <font>
      <b/>
      <sz val="11"/>
      <name val="Cabin"/>
    </font>
    <font>
      <sz val="11"/>
      <name val="Cabin"/>
    </font>
    <font>
      <u/>
      <sz val="11"/>
      <color rgb="FF0000FF"/>
      <name val="Cabin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6969"/>
        <bgColor rgb="FFFF6969"/>
      </patternFill>
    </fill>
    <fill>
      <patternFill patternType="solid">
        <fgColor rgb="FFFFD83B"/>
        <bgColor indexed="64"/>
      </patternFill>
    </fill>
    <fill>
      <patternFill patternType="solid">
        <fgColor rgb="FFDAFFB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8" fontId="0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8" fontId="1" fillId="0" borderId="0" xfId="0" applyNumberFormat="1" applyFont="1"/>
    <xf numFmtId="8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Alignment="1"/>
    <xf numFmtId="8" fontId="0" fillId="0" borderId="0" xfId="0" applyNumberFormat="1" applyFont="1" applyAlignment="1">
      <alignment horizontal="right"/>
    </xf>
    <xf numFmtId="0" fontId="4" fillId="0" borderId="0" xfId="0" applyFont="1"/>
    <xf numFmtId="0" fontId="0" fillId="3" borderId="1" xfId="0" applyFont="1" applyFill="1" applyBorder="1" applyAlignment="1">
      <alignment horizontal="center"/>
    </xf>
    <xf numFmtId="8" fontId="0" fillId="0" borderId="0" xfId="0" applyNumberFormat="1" applyFont="1" applyAlignment="1"/>
    <xf numFmtId="0" fontId="0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right"/>
    </xf>
    <xf numFmtId="8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/>
    <xf numFmtId="0" fontId="2" fillId="4" borderId="2" xfId="0" applyFont="1" applyFill="1" applyBorder="1"/>
    <xf numFmtId="0" fontId="2" fillId="4" borderId="3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1" fillId="6" borderId="0" xfId="0" applyFont="1" applyFill="1"/>
    <xf numFmtId="0" fontId="0" fillId="6" borderId="0" xfId="0" applyFont="1" applyFill="1"/>
    <xf numFmtId="8" fontId="0" fillId="6" borderId="0" xfId="0" applyNumberFormat="1" applyFont="1" applyFill="1"/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00"/>
      <color rgb="FFDAFFB5"/>
      <color rgb="FFFFD8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9"/>
  <sheetViews>
    <sheetView tabSelected="1" workbookViewId="0">
      <selection activeCell="L10" sqref="L10"/>
    </sheetView>
  </sheetViews>
  <sheetFormatPr baseColWidth="10" defaultColWidth="12.625" defaultRowHeight="15" customHeight="1"/>
  <cols>
    <col min="1" max="1" width="38.75" customWidth="1"/>
    <col min="2" max="2" width="4.25" customWidth="1"/>
    <col min="3" max="3" width="10.625" customWidth="1"/>
    <col min="4" max="4" width="23.125" customWidth="1"/>
    <col min="5" max="5" width="14.125" customWidth="1"/>
    <col min="6" max="24" width="8.25" customWidth="1"/>
  </cols>
  <sheetData>
    <row r="1" spans="1:24" s="36" customFormat="1" ht="15" customHeight="1">
      <c r="A1" s="36" t="s">
        <v>39</v>
      </c>
    </row>
    <row r="2" spans="1:24" ht="21" customHeight="1">
      <c r="A2" s="37" t="s">
        <v>43</v>
      </c>
      <c r="B2" s="37"/>
      <c r="C2" s="37"/>
      <c r="D2" s="37"/>
      <c r="E2" s="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>
      <c r="A3" s="36" t="s">
        <v>3</v>
      </c>
      <c r="B3" s="1"/>
      <c r="C3" s="1"/>
      <c r="D3" s="1"/>
      <c r="E3" s="4">
        <f>C10+C15</f>
        <v>50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36" t="s">
        <v>16</v>
      </c>
      <c r="B4" s="1"/>
      <c r="C4" s="1"/>
      <c r="D4" s="1"/>
      <c r="E4" s="4">
        <f>C58</f>
        <v>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>
      <c r="A5" s="36" t="s">
        <v>44</v>
      </c>
      <c r="B5" s="1"/>
      <c r="C5" s="1"/>
      <c r="D5" s="1"/>
      <c r="E5" s="7">
        <f>E3-E4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1"/>
      <c r="B6" s="1"/>
      <c r="C6" s="1"/>
      <c r="D6" s="1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3"/>
      <c r="B7" s="1"/>
      <c r="C7" s="4"/>
      <c r="D7" s="3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customHeight="1">
      <c r="A8" s="39" t="s">
        <v>3</v>
      </c>
      <c r="B8" s="39"/>
      <c r="C8" s="39"/>
      <c r="D8" s="39"/>
      <c r="E8" s="4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0" t="s">
        <v>0</v>
      </c>
      <c r="B9" s="10" t="s">
        <v>4</v>
      </c>
      <c r="C9" s="11" t="s">
        <v>5</v>
      </c>
      <c r="D9" s="10" t="s">
        <v>1</v>
      </c>
      <c r="E9" s="10" t="s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6" t="s">
        <v>6</v>
      </c>
      <c r="B10" s="12"/>
      <c r="C10" s="7">
        <f>C11+C12+C13+C19</f>
        <v>50</v>
      </c>
      <c r="D10" s="6"/>
      <c r="E10" s="8" t="s">
        <v>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3" t="s">
        <v>8</v>
      </c>
      <c r="B11" s="13">
        <v>0</v>
      </c>
      <c r="C11" s="4">
        <v>0</v>
      </c>
      <c r="D11" s="3"/>
      <c r="E11" s="14" t="s">
        <v>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3" t="s">
        <v>35</v>
      </c>
      <c r="B12" s="1">
        <v>0</v>
      </c>
      <c r="C12" s="4">
        <v>0</v>
      </c>
      <c r="D12" s="3"/>
      <c r="E12" s="14" t="s">
        <v>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3" t="s">
        <v>36</v>
      </c>
      <c r="B13" s="1">
        <v>0</v>
      </c>
      <c r="C13" s="17">
        <v>0</v>
      </c>
      <c r="D13" s="3"/>
      <c r="E13" s="14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3"/>
      <c r="B14" s="1"/>
      <c r="C14" s="4"/>
      <c r="D14" s="3"/>
      <c r="E14" s="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>
      <c r="A15" s="6" t="s">
        <v>12</v>
      </c>
      <c r="B15" s="12">
        <v>0</v>
      </c>
      <c r="C15" s="7">
        <f>C16</f>
        <v>0</v>
      </c>
      <c r="D15" s="3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3" t="s">
        <v>13</v>
      </c>
      <c r="B16" s="1">
        <v>0</v>
      </c>
      <c r="C16" s="4">
        <v>0</v>
      </c>
      <c r="D16" s="3"/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3"/>
      <c r="B17" s="1"/>
      <c r="C17" s="4"/>
      <c r="D17" s="3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3" customFormat="1" ht="12.75" customHeight="1">
      <c r="A18" s="34" t="s">
        <v>33</v>
      </c>
      <c r="B18" s="1"/>
      <c r="C18" s="4"/>
      <c r="D18" s="3"/>
      <c r="E18" s="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3" customFormat="1" ht="12.75" customHeight="1">
      <c r="A19" s="3" t="s">
        <v>34</v>
      </c>
      <c r="B19" s="1">
        <v>1</v>
      </c>
      <c r="C19" s="4">
        <v>50</v>
      </c>
      <c r="D19" s="3"/>
      <c r="E19" s="3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3"/>
      <c r="B20" s="1"/>
      <c r="C20" s="4"/>
      <c r="D20" s="3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1" customHeight="1">
      <c r="A21" s="41" t="s">
        <v>16</v>
      </c>
      <c r="B21" s="41"/>
      <c r="C21" s="41"/>
      <c r="D21" s="41"/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0" t="s">
        <v>0</v>
      </c>
      <c r="B22" s="10" t="s">
        <v>4</v>
      </c>
      <c r="C22" s="11" t="s">
        <v>5</v>
      </c>
      <c r="D22" s="10" t="s">
        <v>1</v>
      </c>
      <c r="E22" s="10" t="s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5" t="s">
        <v>19</v>
      </c>
      <c r="B23" s="20"/>
      <c r="C23" s="21">
        <f>SUM(C24:C28)</f>
        <v>50</v>
      </c>
      <c r="D23" s="1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5" t="s">
        <v>32</v>
      </c>
      <c r="B24" s="23"/>
      <c r="C24" s="24">
        <v>50</v>
      </c>
      <c r="D24" s="15"/>
      <c r="E24" s="16" t="s">
        <v>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5" t="s">
        <v>23</v>
      </c>
      <c r="B25" s="23"/>
      <c r="C25" s="25">
        <v>0</v>
      </c>
      <c r="D25" s="15"/>
      <c r="E25" s="16" t="s">
        <v>20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5" t="s">
        <v>24</v>
      </c>
      <c r="B26" s="23"/>
      <c r="C26" s="25">
        <v>0</v>
      </c>
      <c r="D26" s="15"/>
      <c r="E26" s="16" t="s">
        <v>20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5" t="s">
        <v>10</v>
      </c>
      <c r="B27" s="23"/>
      <c r="C27" s="25">
        <v>0</v>
      </c>
      <c r="D27" s="15"/>
      <c r="E27" s="16" t="s">
        <v>20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5" t="s">
        <v>11</v>
      </c>
      <c r="B28" s="23"/>
      <c r="C28" s="25">
        <v>0</v>
      </c>
      <c r="D28" s="15"/>
      <c r="E28" s="16" t="s">
        <v>20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3"/>
      <c r="B29" s="1"/>
      <c r="C29" s="4"/>
      <c r="D29" s="3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5" t="s">
        <v>14</v>
      </c>
      <c r="B30" s="20"/>
      <c r="C30" s="21">
        <f>SUM(C31:C32)</f>
        <v>0</v>
      </c>
      <c r="D30" s="1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5" t="s">
        <v>15</v>
      </c>
      <c r="B31" s="23"/>
      <c r="C31" s="25">
        <v>0</v>
      </c>
      <c r="D31" s="15"/>
      <c r="E31" s="16" t="s">
        <v>20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5" t="s">
        <v>17</v>
      </c>
      <c r="B32" s="23"/>
      <c r="C32" s="25">
        <v>0</v>
      </c>
      <c r="D32" s="15"/>
      <c r="E32" s="16" t="s">
        <v>20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3"/>
      <c r="B33" s="1"/>
      <c r="C33" s="4"/>
      <c r="D33" s="3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5" t="s">
        <v>18</v>
      </c>
      <c r="B34" s="20"/>
      <c r="C34" s="21">
        <f>C35+C36</f>
        <v>0</v>
      </c>
      <c r="D34" s="1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35" t="s">
        <v>37</v>
      </c>
      <c r="B35" s="23"/>
      <c r="C35" s="25">
        <v>0</v>
      </c>
      <c r="D35" s="15"/>
      <c r="E35" s="16" t="s">
        <v>20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35" t="s">
        <v>38</v>
      </c>
      <c r="B36" s="23"/>
      <c r="C36" s="25">
        <v>0</v>
      </c>
      <c r="D36" s="15"/>
      <c r="E36" s="16" t="s">
        <v>20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3"/>
      <c r="B37" s="1"/>
      <c r="C37" s="4"/>
      <c r="D37" s="3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5" t="s">
        <v>41</v>
      </c>
      <c r="B38" s="20"/>
      <c r="C38" s="21">
        <f>C39+C40+C41+C42+C43+C44</f>
        <v>0</v>
      </c>
      <c r="D38" s="1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32" t="s">
        <v>31</v>
      </c>
      <c r="B39" s="23"/>
      <c r="C39" s="24">
        <v>0</v>
      </c>
      <c r="D39" s="1"/>
      <c r="E39" s="16" t="s">
        <v>20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33" t="s">
        <v>31</v>
      </c>
      <c r="B40" s="23"/>
      <c r="C40" s="25">
        <v>0</v>
      </c>
      <c r="D40" s="1"/>
      <c r="E40" s="16" t="s">
        <v>20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33" t="s">
        <v>31</v>
      </c>
      <c r="B41" s="23"/>
      <c r="C41" s="25">
        <v>0</v>
      </c>
      <c r="D41" s="1"/>
      <c r="E41" s="16" t="s">
        <v>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33" t="s">
        <v>31</v>
      </c>
      <c r="B42" s="23"/>
      <c r="C42" s="25">
        <v>0</v>
      </c>
      <c r="D42" s="1"/>
      <c r="E42" s="16" t="s">
        <v>20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33" t="s">
        <v>31</v>
      </c>
      <c r="B43" s="23"/>
      <c r="C43" s="24">
        <v>0</v>
      </c>
      <c r="D43" s="1"/>
      <c r="E43" s="16" t="s">
        <v>20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33" t="s">
        <v>31</v>
      </c>
      <c r="B44" s="23"/>
      <c r="C44" s="24">
        <v>0</v>
      </c>
      <c r="D44" s="1"/>
      <c r="E44" s="16" t="s">
        <v>20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3"/>
      <c r="B45" s="1"/>
      <c r="C45" s="4"/>
      <c r="D45" s="3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5" t="s">
        <v>42</v>
      </c>
      <c r="B46" s="20"/>
      <c r="C46" s="21">
        <f>C47+C48+C49+C50</f>
        <v>0</v>
      </c>
      <c r="D46" s="1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3" t="s">
        <v>21</v>
      </c>
      <c r="B47" s="1"/>
      <c r="C47" s="4">
        <v>0</v>
      </c>
      <c r="D47" s="15"/>
      <c r="E47" s="16" t="s">
        <v>20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5" t="s">
        <v>27</v>
      </c>
      <c r="B48" s="23"/>
      <c r="C48" s="25">
        <v>0</v>
      </c>
      <c r="D48" s="15"/>
      <c r="E48" s="16" t="s">
        <v>20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9" t="s">
        <v>22</v>
      </c>
      <c r="B49" s="23"/>
      <c r="C49" s="24">
        <v>0</v>
      </c>
      <c r="D49" s="13"/>
      <c r="E49" s="16" t="s">
        <v>20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5" t="s">
        <v>28</v>
      </c>
      <c r="B50" s="23"/>
      <c r="C50" s="24">
        <v>0</v>
      </c>
      <c r="D50" s="1"/>
      <c r="E50" s="16" t="s">
        <v>20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3"/>
      <c r="B51" s="1"/>
      <c r="C51" s="4"/>
      <c r="D51" s="3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26" t="s">
        <v>25</v>
      </c>
      <c r="B52" s="29"/>
      <c r="C52" s="28">
        <f>C53+C54+C55</f>
        <v>0</v>
      </c>
      <c r="D52" s="26"/>
      <c r="E52" s="2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12.75" customHeight="1">
      <c r="A53" s="15" t="s">
        <v>26</v>
      </c>
      <c r="B53" s="23"/>
      <c r="C53" s="25">
        <v>0</v>
      </c>
      <c r="D53" s="15"/>
      <c r="E53" s="16" t="s">
        <v>20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5" t="s">
        <v>29</v>
      </c>
      <c r="B54" s="23"/>
      <c r="C54" s="24">
        <v>0</v>
      </c>
      <c r="D54" s="30"/>
      <c r="E54" s="16" t="s">
        <v>20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3" t="s">
        <v>30</v>
      </c>
      <c r="B55" s="1"/>
      <c r="C55" s="4">
        <v>0</v>
      </c>
      <c r="D55" s="3"/>
      <c r="E55" s="16" t="s">
        <v>20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3"/>
      <c r="B56" s="1"/>
      <c r="C56" s="4"/>
      <c r="D56" s="3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4"/>
      <c r="D57" s="3"/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43" t="s">
        <v>40</v>
      </c>
      <c r="B58" s="44"/>
      <c r="C58" s="45">
        <f>C23+C30+C34+C38+C46+C52</f>
        <v>50</v>
      </c>
      <c r="D58" s="46"/>
      <c r="E58" s="4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3"/>
      <c r="B59" s="1"/>
      <c r="C59" s="4"/>
      <c r="D59" s="3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3"/>
      <c r="B60" s="1"/>
      <c r="C60" s="4"/>
      <c r="D60" s="3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3"/>
      <c r="B61" s="1"/>
      <c r="C61" s="4"/>
      <c r="D61" s="3"/>
      <c r="E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3"/>
      <c r="B62" s="1"/>
      <c r="C62" s="4"/>
      <c r="D62" s="3"/>
      <c r="E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3"/>
      <c r="B63" s="1"/>
      <c r="C63" s="4"/>
      <c r="D63" s="3"/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3"/>
      <c r="B64" s="1"/>
      <c r="C64" s="4"/>
      <c r="D64" s="3"/>
      <c r="E64" s="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3"/>
      <c r="B65" s="1"/>
      <c r="C65" s="4"/>
      <c r="D65" s="3"/>
      <c r="E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3"/>
      <c r="B66" s="1"/>
      <c r="C66" s="4"/>
      <c r="D66" s="3"/>
      <c r="E66" s="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3"/>
      <c r="B67" s="1"/>
      <c r="C67" s="4"/>
      <c r="D67" s="3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3"/>
      <c r="B68" s="1"/>
      <c r="C68" s="4"/>
      <c r="D68" s="3"/>
      <c r="E68" s="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3"/>
      <c r="B69" s="1"/>
      <c r="C69" s="4"/>
      <c r="D69" s="3"/>
      <c r="E69" s="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3"/>
      <c r="B70" s="1"/>
      <c r="C70" s="4"/>
      <c r="D70" s="3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3"/>
      <c r="B71" s="1"/>
      <c r="C71" s="4"/>
      <c r="D71" s="3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3"/>
      <c r="B72" s="1"/>
      <c r="C72" s="4"/>
      <c r="D72" s="3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3"/>
      <c r="B73" s="1"/>
      <c r="C73" s="4"/>
      <c r="D73" s="3"/>
      <c r="E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3"/>
      <c r="B74" s="1"/>
      <c r="C74" s="4"/>
      <c r="D74" s="3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3"/>
      <c r="B75" s="1"/>
      <c r="C75" s="4"/>
      <c r="D75" s="3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3"/>
      <c r="B76" s="1"/>
      <c r="C76" s="4"/>
      <c r="D76" s="3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3"/>
      <c r="B77" s="1"/>
      <c r="C77" s="4"/>
      <c r="D77" s="3"/>
      <c r="E77" s="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3"/>
      <c r="B78" s="1"/>
      <c r="C78" s="4"/>
      <c r="D78" s="3"/>
      <c r="E78" s="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3"/>
      <c r="B79" s="1"/>
      <c r="C79" s="4"/>
      <c r="D79" s="3"/>
      <c r="E79" s="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3"/>
      <c r="B80" s="1"/>
      <c r="C80" s="4"/>
      <c r="D80" s="3"/>
      <c r="E80" s="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3"/>
      <c r="B81" s="1"/>
      <c r="C81" s="4"/>
      <c r="D81" s="3"/>
      <c r="E81" s="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3"/>
      <c r="B82" s="1"/>
      <c r="C82" s="4"/>
      <c r="D82" s="3"/>
      <c r="E82" s="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3"/>
      <c r="B83" s="1"/>
      <c r="C83" s="4"/>
      <c r="D83" s="3"/>
      <c r="E83" s="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3"/>
      <c r="B84" s="1"/>
      <c r="C84" s="4"/>
      <c r="D84" s="3"/>
      <c r="E84" s="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3"/>
      <c r="B85" s="1"/>
      <c r="C85" s="4"/>
      <c r="D85" s="3"/>
      <c r="E85" s="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3"/>
      <c r="B86" s="1"/>
      <c r="C86" s="4"/>
      <c r="D86" s="3"/>
      <c r="E86" s="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3"/>
      <c r="B87" s="1"/>
      <c r="C87" s="4"/>
      <c r="D87" s="3"/>
      <c r="E87" s="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3"/>
      <c r="B88" s="1"/>
      <c r="C88" s="4"/>
      <c r="D88" s="3"/>
      <c r="E88" s="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3"/>
      <c r="B89" s="1"/>
      <c r="C89" s="4"/>
      <c r="D89" s="3"/>
      <c r="E89" s="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3"/>
      <c r="B90" s="1"/>
      <c r="C90" s="4"/>
      <c r="D90" s="3"/>
      <c r="E90" s="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3"/>
      <c r="B91" s="1"/>
      <c r="C91" s="4"/>
      <c r="D91" s="3"/>
      <c r="E91" s="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3"/>
      <c r="B92" s="1"/>
      <c r="C92" s="4"/>
      <c r="D92" s="3"/>
      <c r="E92" s="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3"/>
      <c r="B93" s="1"/>
      <c r="C93" s="4"/>
      <c r="D93" s="3"/>
      <c r="E93" s="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3"/>
      <c r="B94" s="1"/>
      <c r="C94" s="4"/>
      <c r="D94" s="3"/>
      <c r="E94" s="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3"/>
      <c r="B95" s="1"/>
      <c r="C95" s="4"/>
      <c r="D95" s="3"/>
      <c r="E95" s="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3"/>
      <c r="B96" s="1"/>
      <c r="C96" s="4"/>
      <c r="D96" s="3"/>
      <c r="E96" s="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3"/>
      <c r="B97" s="1"/>
      <c r="C97" s="4"/>
      <c r="D97" s="3"/>
      <c r="E97" s="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3"/>
      <c r="B98" s="1"/>
      <c r="C98" s="4"/>
      <c r="D98" s="3"/>
      <c r="E98" s="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3"/>
      <c r="B99" s="1"/>
      <c r="C99" s="4"/>
      <c r="D99" s="3"/>
      <c r="E99" s="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3"/>
      <c r="B100" s="1"/>
      <c r="C100" s="4"/>
      <c r="D100" s="3"/>
      <c r="E100" s="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3"/>
      <c r="B101" s="1"/>
      <c r="C101" s="4"/>
      <c r="D101" s="3"/>
      <c r="E101" s="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3"/>
      <c r="B102" s="1"/>
      <c r="C102" s="4"/>
      <c r="D102" s="3"/>
      <c r="E102" s="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3"/>
      <c r="B103" s="1"/>
      <c r="C103" s="4"/>
      <c r="D103" s="3"/>
      <c r="E103" s="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3"/>
      <c r="B104" s="1"/>
      <c r="C104" s="4"/>
      <c r="D104" s="3"/>
      <c r="E104" s="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3"/>
      <c r="B105" s="1"/>
      <c r="C105" s="4"/>
      <c r="D105" s="3"/>
      <c r="E105" s="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3"/>
      <c r="B106" s="1"/>
      <c r="C106" s="4"/>
      <c r="D106" s="3"/>
      <c r="E106" s="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3"/>
      <c r="B107" s="1"/>
      <c r="C107" s="4"/>
      <c r="D107" s="3"/>
      <c r="E107" s="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3"/>
      <c r="B108" s="1"/>
      <c r="C108" s="4"/>
      <c r="D108" s="3"/>
      <c r="E108" s="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3"/>
      <c r="B109" s="1"/>
      <c r="C109" s="4"/>
      <c r="D109" s="3"/>
      <c r="E109" s="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3"/>
      <c r="B110" s="1"/>
      <c r="C110" s="4"/>
      <c r="D110" s="3"/>
      <c r="E110" s="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3"/>
      <c r="B111" s="1"/>
      <c r="C111" s="4"/>
      <c r="D111" s="3"/>
      <c r="E111" s="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3"/>
      <c r="B112" s="1"/>
      <c r="C112" s="4"/>
      <c r="D112" s="3"/>
      <c r="E112" s="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3"/>
      <c r="B113" s="1"/>
      <c r="C113" s="4"/>
      <c r="D113" s="3"/>
      <c r="E113" s="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3"/>
      <c r="B114" s="1"/>
      <c r="C114" s="4"/>
      <c r="D114" s="3"/>
      <c r="E114" s="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3"/>
      <c r="B115" s="1"/>
      <c r="C115" s="4"/>
      <c r="D115" s="3"/>
      <c r="E115" s="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3"/>
      <c r="B116" s="1"/>
      <c r="C116" s="4"/>
      <c r="D116" s="3"/>
      <c r="E116" s="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3"/>
      <c r="B117" s="1"/>
      <c r="C117" s="4"/>
      <c r="D117" s="3"/>
      <c r="E117" s="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3"/>
      <c r="B118" s="1"/>
      <c r="C118" s="4"/>
      <c r="D118" s="3"/>
      <c r="E118" s="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3"/>
      <c r="B119" s="1"/>
      <c r="C119" s="4"/>
      <c r="D119" s="3"/>
      <c r="E119" s="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3"/>
      <c r="B120" s="1"/>
      <c r="C120" s="4"/>
      <c r="D120" s="3"/>
      <c r="E120" s="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3"/>
      <c r="B121" s="1"/>
      <c r="C121" s="4"/>
      <c r="D121" s="3"/>
      <c r="E121" s="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3"/>
      <c r="B122" s="1"/>
      <c r="C122" s="4"/>
      <c r="D122" s="3"/>
      <c r="E122" s="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3"/>
      <c r="B123" s="1"/>
      <c r="C123" s="4"/>
      <c r="D123" s="3"/>
      <c r="E123" s="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3"/>
      <c r="B124" s="1"/>
      <c r="C124" s="4"/>
      <c r="D124" s="3"/>
      <c r="E124" s="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3"/>
      <c r="B125" s="1"/>
      <c r="C125" s="4"/>
      <c r="D125" s="3"/>
      <c r="E125" s="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3"/>
      <c r="B126" s="1"/>
      <c r="C126" s="4"/>
      <c r="D126" s="3"/>
      <c r="E126" s="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3"/>
      <c r="B127" s="1"/>
      <c r="C127" s="4"/>
      <c r="D127" s="3"/>
      <c r="E127" s="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3"/>
      <c r="B128" s="1"/>
      <c r="C128" s="4"/>
      <c r="D128" s="3"/>
      <c r="E128" s="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3"/>
      <c r="B129" s="1"/>
      <c r="C129" s="4"/>
      <c r="D129" s="3"/>
      <c r="E129" s="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3"/>
      <c r="B130" s="1"/>
      <c r="C130" s="4"/>
      <c r="D130" s="3"/>
      <c r="E130" s="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3"/>
      <c r="B131" s="1"/>
      <c r="C131" s="4"/>
      <c r="D131" s="3"/>
      <c r="E131" s="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3"/>
      <c r="B132" s="1"/>
      <c r="C132" s="4"/>
      <c r="D132" s="3"/>
      <c r="E132" s="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3"/>
      <c r="B133" s="1"/>
      <c r="C133" s="4"/>
      <c r="D133" s="3"/>
      <c r="E133" s="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3"/>
      <c r="B134" s="1"/>
      <c r="C134" s="4"/>
      <c r="D134" s="3"/>
      <c r="E134" s="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3"/>
      <c r="B135" s="1"/>
      <c r="C135" s="4"/>
      <c r="D135" s="3"/>
      <c r="E135" s="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3"/>
      <c r="B136" s="1"/>
      <c r="C136" s="4"/>
      <c r="D136" s="3"/>
      <c r="E136" s="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3"/>
      <c r="B137" s="1"/>
      <c r="C137" s="4"/>
      <c r="D137" s="3"/>
      <c r="E137" s="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3"/>
      <c r="B138" s="1"/>
      <c r="C138" s="4"/>
      <c r="D138" s="3"/>
      <c r="E138" s="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3"/>
      <c r="B139" s="1"/>
      <c r="C139" s="4"/>
      <c r="D139" s="3"/>
      <c r="E139" s="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3"/>
      <c r="B140" s="1"/>
      <c r="C140" s="4"/>
      <c r="D140" s="3"/>
      <c r="E140" s="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3"/>
      <c r="B141" s="1"/>
      <c r="C141" s="4"/>
      <c r="D141" s="3"/>
      <c r="E141" s="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3"/>
      <c r="B142" s="1"/>
      <c r="C142" s="4"/>
      <c r="D142" s="3"/>
      <c r="E142" s="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3"/>
      <c r="B143" s="1"/>
      <c r="C143" s="4"/>
      <c r="D143" s="3"/>
      <c r="E143" s="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3"/>
      <c r="B144" s="1"/>
      <c r="C144" s="4"/>
      <c r="D144" s="3"/>
      <c r="E144" s="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3"/>
      <c r="B145" s="1"/>
      <c r="C145" s="4"/>
      <c r="D145" s="3"/>
      <c r="E145" s="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3"/>
      <c r="B146" s="1"/>
      <c r="C146" s="4"/>
      <c r="D146" s="3"/>
      <c r="E146" s="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3"/>
      <c r="B147" s="1"/>
      <c r="C147" s="4"/>
      <c r="D147" s="3"/>
      <c r="E147" s="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3"/>
      <c r="B148" s="1"/>
      <c r="C148" s="4"/>
      <c r="D148" s="3"/>
      <c r="E148" s="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3"/>
      <c r="B149" s="1"/>
      <c r="C149" s="4"/>
      <c r="D149" s="3"/>
      <c r="E149" s="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3"/>
      <c r="B150" s="1"/>
      <c r="C150" s="4"/>
      <c r="D150" s="3"/>
      <c r="E150" s="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3"/>
      <c r="B151" s="1"/>
      <c r="C151" s="4"/>
      <c r="D151" s="3"/>
      <c r="E151" s="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3"/>
      <c r="B152" s="1"/>
      <c r="C152" s="4"/>
      <c r="D152" s="3"/>
      <c r="E152" s="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3"/>
      <c r="B153" s="1"/>
      <c r="C153" s="4"/>
      <c r="D153" s="3"/>
      <c r="E153" s="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3"/>
      <c r="B154" s="1"/>
      <c r="C154" s="4"/>
      <c r="D154" s="3"/>
      <c r="E154" s="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3"/>
      <c r="B155" s="1"/>
      <c r="C155" s="4"/>
      <c r="D155" s="3"/>
      <c r="E155" s="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3"/>
      <c r="B156" s="1"/>
      <c r="C156" s="4"/>
      <c r="D156" s="3"/>
      <c r="E156" s="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3"/>
      <c r="B157" s="1"/>
      <c r="C157" s="4"/>
      <c r="D157" s="3"/>
      <c r="E157" s="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3"/>
      <c r="B158" s="1"/>
      <c r="C158" s="4"/>
      <c r="D158" s="3"/>
      <c r="E158" s="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3"/>
      <c r="B159" s="1"/>
      <c r="C159" s="4"/>
      <c r="D159" s="3"/>
      <c r="E159" s="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3"/>
      <c r="B160" s="1"/>
      <c r="C160" s="4"/>
      <c r="D160" s="3"/>
      <c r="E160" s="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3"/>
      <c r="B161" s="1"/>
      <c r="C161" s="4"/>
      <c r="D161" s="3"/>
      <c r="E161" s="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3"/>
      <c r="B162" s="1"/>
      <c r="C162" s="4"/>
      <c r="D162" s="3"/>
      <c r="E162" s="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3"/>
      <c r="B163" s="1"/>
      <c r="C163" s="4"/>
      <c r="D163" s="3"/>
      <c r="E163" s="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3"/>
      <c r="B164" s="1"/>
      <c r="C164" s="4"/>
      <c r="D164" s="3"/>
      <c r="E164" s="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3"/>
      <c r="B165" s="1"/>
      <c r="C165" s="4"/>
      <c r="D165" s="3"/>
      <c r="E165" s="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3"/>
      <c r="B166" s="1"/>
      <c r="C166" s="4"/>
      <c r="D166" s="3"/>
      <c r="E166" s="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3"/>
      <c r="B167" s="1"/>
      <c r="C167" s="4"/>
      <c r="D167" s="3"/>
      <c r="E167" s="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3"/>
      <c r="B168" s="1"/>
      <c r="C168" s="4"/>
      <c r="D168" s="3"/>
      <c r="E168" s="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3"/>
      <c r="B169" s="1"/>
      <c r="C169" s="4"/>
      <c r="D169" s="3"/>
      <c r="E169" s="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3"/>
      <c r="B170" s="1"/>
      <c r="C170" s="4"/>
      <c r="D170" s="3"/>
      <c r="E170" s="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3"/>
      <c r="B171" s="1"/>
      <c r="C171" s="4"/>
      <c r="D171" s="3"/>
      <c r="E171" s="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3"/>
      <c r="B172" s="1"/>
      <c r="C172" s="4"/>
      <c r="D172" s="3"/>
      <c r="E172" s="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3"/>
      <c r="B173" s="1"/>
      <c r="C173" s="4"/>
      <c r="D173" s="3"/>
      <c r="E173" s="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3"/>
      <c r="B174" s="1"/>
      <c r="C174" s="4"/>
      <c r="D174" s="3"/>
      <c r="E174" s="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3"/>
      <c r="B175" s="1"/>
      <c r="C175" s="4"/>
      <c r="D175" s="3"/>
      <c r="E175" s="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3"/>
      <c r="B176" s="1"/>
      <c r="C176" s="4"/>
      <c r="D176" s="3"/>
      <c r="E176" s="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3"/>
      <c r="B177" s="1"/>
      <c r="C177" s="4"/>
      <c r="D177" s="3"/>
      <c r="E177" s="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3"/>
      <c r="B178" s="1"/>
      <c r="C178" s="4"/>
      <c r="D178" s="3"/>
      <c r="E178" s="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3"/>
      <c r="B179" s="1"/>
      <c r="C179" s="4"/>
      <c r="D179" s="3"/>
      <c r="E179" s="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3"/>
      <c r="B180" s="1"/>
      <c r="C180" s="4"/>
      <c r="D180" s="3"/>
      <c r="E180" s="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3"/>
      <c r="B181" s="1"/>
      <c r="C181" s="4"/>
      <c r="D181" s="3"/>
      <c r="E181" s="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3"/>
      <c r="B182" s="1"/>
      <c r="C182" s="4"/>
      <c r="D182" s="3"/>
      <c r="E182" s="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3"/>
      <c r="B183" s="1"/>
      <c r="C183" s="4"/>
      <c r="D183" s="3"/>
      <c r="E183" s="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3"/>
      <c r="B184" s="1"/>
      <c r="C184" s="4"/>
      <c r="D184" s="3"/>
      <c r="E184" s="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3"/>
      <c r="B185" s="1"/>
      <c r="C185" s="4"/>
      <c r="D185" s="3"/>
      <c r="E185" s="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3"/>
      <c r="B186" s="1"/>
      <c r="C186" s="4"/>
      <c r="D186" s="3"/>
      <c r="E186" s="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3"/>
      <c r="B187" s="1"/>
      <c r="C187" s="4"/>
      <c r="D187" s="3"/>
      <c r="E187" s="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3"/>
      <c r="B188" s="1"/>
      <c r="C188" s="4"/>
      <c r="D188" s="3"/>
      <c r="E188" s="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3"/>
      <c r="B189" s="1"/>
      <c r="C189" s="4"/>
      <c r="D189" s="3"/>
      <c r="E189" s="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3"/>
      <c r="B190" s="1"/>
      <c r="C190" s="4"/>
      <c r="D190" s="3"/>
      <c r="E190" s="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3"/>
      <c r="B191" s="1"/>
      <c r="C191" s="4"/>
      <c r="D191" s="3"/>
      <c r="E191" s="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3"/>
      <c r="B192" s="1"/>
      <c r="C192" s="4"/>
      <c r="D192" s="3"/>
      <c r="E192" s="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3"/>
      <c r="B193" s="1"/>
      <c r="C193" s="4"/>
      <c r="D193" s="3"/>
      <c r="E193" s="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3"/>
      <c r="B194" s="1"/>
      <c r="C194" s="4"/>
      <c r="D194" s="3"/>
      <c r="E194" s="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3"/>
      <c r="B195" s="1"/>
      <c r="C195" s="4"/>
      <c r="D195" s="3"/>
      <c r="E195" s="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3"/>
      <c r="B196" s="1"/>
      <c r="C196" s="4"/>
      <c r="D196" s="3"/>
      <c r="E196" s="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3"/>
      <c r="B197" s="1"/>
      <c r="C197" s="4"/>
      <c r="D197" s="3"/>
      <c r="E197" s="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3"/>
      <c r="B198" s="1"/>
      <c r="C198" s="4"/>
      <c r="D198" s="3"/>
      <c r="E198" s="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3"/>
      <c r="B199" s="1"/>
      <c r="C199" s="4"/>
      <c r="D199" s="3"/>
      <c r="E199" s="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3"/>
      <c r="B200" s="1"/>
      <c r="C200" s="4"/>
      <c r="D200" s="3"/>
      <c r="E200" s="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3"/>
      <c r="B201" s="1"/>
      <c r="C201" s="4"/>
      <c r="D201" s="3"/>
      <c r="E201" s="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3"/>
      <c r="B202" s="1"/>
      <c r="C202" s="4"/>
      <c r="D202" s="3"/>
      <c r="E202" s="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3"/>
      <c r="B203" s="1"/>
      <c r="C203" s="4"/>
      <c r="D203" s="3"/>
      <c r="E203" s="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3"/>
      <c r="B204" s="1"/>
      <c r="C204" s="4"/>
      <c r="D204" s="3"/>
      <c r="E204" s="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3"/>
      <c r="B205" s="1"/>
      <c r="C205" s="4"/>
      <c r="D205" s="3"/>
      <c r="E205" s="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3"/>
      <c r="B206" s="1"/>
      <c r="C206" s="4"/>
      <c r="D206" s="3"/>
      <c r="E206" s="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3"/>
      <c r="B207" s="1"/>
      <c r="C207" s="4"/>
      <c r="D207" s="3"/>
      <c r="E207" s="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3"/>
      <c r="B208" s="1"/>
      <c r="C208" s="4"/>
      <c r="D208" s="3"/>
      <c r="E208" s="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3"/>
      <c r="B209" s="1"/>
      <c r="C209" s="4"/>
      <c r="D209" s="3"/>
      <c r="E209" s="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3"/>
      <c r="B210" s="1"/>
      <c r="C210" s="4"/>
      <c r="D210" s="3"/>
      <c r="E210" s="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3"/>
      <c r="B211" s="1"/>
      <c r="C211" s="4"/>
      <c r="D211" s="3"/>
      <c r="E211" s="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3"/>
      <c r="B212" s="1"/>
      <c r="C212" s="4"/>
      <c r="D212" s="3"/>
      <c r="E212" s="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3"/>
      <c r="B213" s="1"/>
      <c r="C213" s="4"/>
      <c r="D213" s="3"/>
      <c r="E213" s="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3"/>
      <c r="B214" s="1"/>
      <c r="C214" s="4"/>
      <c r="D214" s="3"/>
      <c r="E214" s="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3"/>
      <c r="B215" s="1"/>
      <c r="C215" s="4"/>
      <c r="D215" s="3"/>
      <c r="E215" s="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3"/>
      <c r="B216" s="1"/>
      <c r="C216" s="4"/>
      <c r="D216" s="3"/>
      <c r="E216" s="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3"/>
      <c r="B217" s="1"/>
      <c r="C217" s="4"/>
      <c r="D217" s="3"/>
      <c r="E217" s="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3"/>
      <c r="B218" s="1"/>
      <c r="C218" s="4"/>
      <c r="D218" s="3"/>
      <c r="E218" s="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3"/>
      <c r="B219" s="1"/>
      <c r="C219" s="4"/>
      <c r="D219" s="3"/>
      <c r="E219" s="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3"/>
      <c r="B220" s="1"/>
      <c r="C220" s="4"/>
      <c r="D220" s="3"/>
      <c r="E220" s="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3"/>
      <c r="B221" s="1"/>
      <c r="C221" s="4"/>
      <c r="D221" s="3"/>
      <c r="E221" s="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3"/>
      <c r="B222" s="1"/>
      <c r="C222" s="4"/>
      <c r="D222" s="3"/>
      <c r="E222" s="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3"/>
      <c r="B223" s="1"/>
      <c r="C223" s="4"/>
      <c r="D223" s="3"/>
      <c r="E223" s="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3"/>
      <c r="B224" s="1"/>
      <c r="C224" s="4"/>
      <c r="D224" s="3"/>
      <c r="E224" s="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3"/>
      <c r="B225" s="1"/>
      <c r="C225" s="4"/>
      <c r="D225" s="3"/>
      <c r="E225" s="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3"/>
      <c r="B226" s="1"/>
      <c r="C226" s="4"/>
      <c r="D226" s="3"/>
      <c r="E226" s="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3"/>
      <c r="B227" s="1"/>
      <c r="C227" s="4"/>
      <c r="D227" s="3"/>
      <c r="E227" s="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3"/>
      <c r="B228" s="1"/>
      <c r="C228" s="4"/>
      <c r="D228" s="3"/>
      <c r="E228" s="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3"/>
      <c r="B229" s="1"/>
      <c r="C229" s="4"/>
      <c r="D229" s="3"/>
      <c r="E229" s="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3"/>
      <c r="B230" s="1"/>
      <c r="C230" s="4"/>
      <c r="D230" s="3"/>
      <c r="E230" s="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3"/>
      <c r="B231" s="1"/>
      <c r="C231" s="4"/>
      <c r="D231" s="3"/>
      <c r="E231" s="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3"/>
      <c r="B232" s="1"/>
      <c r="C232" s="4"/>
      <c r="D232" s="3"/>
      <c r="E232" s="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3"/>
      <c r="B233" s="1"/>
      <c r="C233" s="4"/>
      <c r="D233" s="3"/>
      <c r="E233" s="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3"/>
      <c r="B234" s="1"/>
      <c r="C234" s="4"/>
      <c r="D234" s="3"/>
      <c r="E234" s="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3"/>
      <c r="B235" s="1"/>
      <c r="C235" s="4"/>
      <c r="D235" s="3"/>
      <c r="E235" s="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3"/>
      <c r="B236" s="1"/>
      <c r="C236" s="4"/>
      <c r="D236" s="3"/>
      <c r="E236" s="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3"/>
      <c r="B237" s="1"/>
      <c r="C237" s="4"/>
      <c r="D237" s="3"/>
      <c r="E237" s="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3"/>
      <c r="B238" s="1"/>
      <c r="C238" s="4"/>
      <c r="D238" s="3"/>
      <c r="E238" s="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3"/>
      <c r="B239" s="1"/>
      <c r="C239" s="4"/>
      <c r="D239" s="3"/>
      <c r="E239" s="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3"/>
      <c r="B240" s="1"/>
      <c r="C240" s="4"/>
      <c r="D240" s="3"/>
      <c r="E240" s="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3"/>
      <c r="B241" s="1"/>
      <c r="C241" s="4"/>
      <c r="D241" s="3"/>
      <c r="E241" s="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3"/>
      <c r="B242" s="1"/>
      <c r="C242" s="4"/>
      <c r="D242" s="3"/>
      <c r="E242" s="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3"/>
      <c r="B243" s="1"/>
      <c r="C243" s="4"/>
      <c r="D243" s="3"/>
      <c r="E243" s="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3"/>
      <c r="B244" s="1"/>
      <c r="C244" s="4"/>
      <c r="D244" s="3"/>
      <c r="E244" s="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3"/>
      <c r="B245" s="1"/>
      <c r="C245" s="4"/>
      <c r="D245" s="3"/>
      <c r="E245" s="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3"/>
      <c r="B246" s="1"/>
      <c r="C246" s="4"/>
      <c r="D246" s="3"/>
      <c r="E246" s="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3"/>
      <c r="B247" s="1"/>
      <c r="C247" s="4"/>
      <c r="D247" s="3"/>
      <c r="E247" s="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3"/>
      <c r="B248" s="1"/>
      <c r="C248" s="4"/>
      <c r="D248" s="3"/>
      <c r="E248" s="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3"/>
      <c r="B249" s="1"/>
      <c r="C249" s="4"/>
      <c r="D249" s="3"/>
      <c r="E249" s="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3"/>
      <c r="B250" s="1"/>
      <c r="C250" s="4"/>
      <c r="D250" s="3"/>
      <c r="E250" s="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3"/>
      <c r="B251" s="1"/>
      <c r="C251" s="4"/>
      <c r="D251" s="3"/>
      <c r="E251" s="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3"/>
      <c r="B252" s="1"/>
      <c r="C252" s="4"/>
      <c r="D252" s="3"/>
      <c r="E252" s="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3"/>
      <c r="B253" s="1"/>
      <c r="C253" s="4"/>
      <c r="D253" s="3"/>
      <c r="E253" s="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3"/>
      <c r="B254" s="1"/>
      <c r="C254" s="4"/>
      <c r="D254" s="3"/>
      <c r="E254" s="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3"/>
      <c r="B255" s="1"/>
      <c r="C255" s="4"/>
      <c r="D255" s="3"/>
      <c r="E255" s="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1"/>
      <c r="B968" s="1"/>
      <c r="C968" s="1"/>
      <c r="D968" s="1"/>
      <c r="E968" s="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1"/>
      <c r="B969" s="1"/>
      <c r="C969" s="1"/>
      <c r="D969" s="1"/>
      <c r="E969" s="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1"/>
      <c r="B970" s="1"/>
      <c r="C970" s="1"/>
      <c r="D970" s="1"/>
      <c r="E970" s="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1"/>
      <c r="B971" s="1"/>
      <c r="C971" s="1"/>
      <c r="D971" s="1"/>
      <c r="E971" s="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1"/>
      <c r="B972" s="1"/>
      <c r="C972" s="1"/>
      <c r="D972" s="1"/>
      <c r="E972" s="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1"/>
      <c r="B973" s="1"/>
      <c r="C973" s="1"/>
      <c r="D973" s="1"/>
      <c r="E973" s="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1"/>
      <c r="B974" s="1"/>
      <c r="C974" s="1"/>
      <c r="D974" s="1"/>
      <c r="E974" s="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1"/>
      <c r="B975" s="1"/>
      <c r="C975" s="1"/>
      <c r="D975" s="1"/>
      <c r="E975" s="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1"/>
      <c r="B976" s="1"/>
      <c r="C976" s="1"/>
      <c r="D976" s="1"/>
      <c r="E976" s="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1"/>
      <c r="B977" s="1"/>
      <c r="C977" s="1"/>
      <c r="D977" s="1"/>
      <c r="E977" s="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1"/>
      <c r="B978" s="1"/>
      <c r="C978" s="1"/>
      <c r="D978" s="1"/>
      <c r="E978" s="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1"/>
      <c r="B979" s="1"/>
      <c r="C979" s="1"/>
      <c r="D979" s="1"/>
      <c r="E979" s="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1"/>
      <c r="B980" s="1"/>
      <c r="C980" s="1"/>
      <c r="D980" s="1"/>
      <c r="E980" s="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1"/>
      <c r="B981" s="1"/>
      <c r="C981" s="1"/>
      <c r="D981" s="1"/>
      <c r="E981" s="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1"/>
      <c r="B982" s="1"/>
      <c r="C982" s="1"/>
      <c r="D982" s="1"/>
      <c r="E982" s="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1"/>
      <c r="B983" s="1"/>
      <c r="C983" s="1"/>
      <c r="D983" s="1"/>
      <c r="E983" s="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A984" s="1"/>
      <c r="B984" s="1"/>
      <c r="C984" s="1"/>
      <c r="D984" s="1"/>
      <c r="E984" s="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>
      <c r="A985" s="1"/>
      <c r="B985" s="1"/>
      <c r="C985" s="1"/>
      <c r="D985" s="1"/>
      <c r="E985" s="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>
      <c r="A986" s="1"/>
      <c r="B986" s="1"/>
      <c r="C986" s="1"/>
      <c r="D986" s="1"/>
      <c r="E986" s="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>
      <c r="A987" s="1"/>
      <c r="B987" s="1"/>
      <c r="C987" s="1"/>
      <c r="D987" s="1"/>
      <c r="E987" s="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>
      <c r="A988" s="1"/>
      <c r="B988" s="1"/>
      <c r="C988" s="1"/>
      <c r="D988" s="1"/>
      <c r="E988" s="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>
      <c r="A989" s="1"/>
      <c r="B989" s="1"/>
      <c r="C989" s="1"/>
      <c r="D989" s="1"/>
      <c r="E989" s="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>
      <c r="A990" s="1"/>
      <c r="B990" s="1"/>
      <c r="C990" s="1"/>
      <c r="D990" s="1"/>
      <c r="E990" s="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>
      <c r="A991" s="1"/>
      <c r="B991" s="1"/>
      <c r="C991" s="1"/>
      <c r="D991" s="1"/>
      <c r="E991" s="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1"/>
      <c r="B992" s="1"/>
      <c r="C992" s="1"/>
      <c r="D992" s="1"/>
      <c r="E992" s="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1"/>
      <c r="B993" s="1"/>
      <c r="C993" s="1"/>
      <c r="D993" s="1"/>
      <c r="E993" s="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1"/>
      <c r="B994" s="1"/>
      <c r="C994" s="1"/>
      <c r="D994" s="1"/>
      <c r="E994" s="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>
      <c r="A995" s="1"/>
      <c r="B995" s="1"/>
      <c r="C995" s="1"/>
      <c r="D995" s="1"/>
      <c r="E995" s="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>
      <c r="A996" s="1"/>
      <c r="B996" s="1"/>
      <c r="C996" s="1"/>
      <c r="D996" s="1"/>
      <c r="E996" s="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>
      <c r="A997" s="1"/>
      <c r="B997" s="1"/>
      <c r="C997" s="1"/>
      <c r="D997" s="1"/>
      <c r="E997" s="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>
      <c r="A998" s="1"/>
      <c r="B998" s="1"/>
      <c r="C998" s="1"/>
      <c r="D998" s="1"/>
      <c r="E998" s="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>
      <c r="A999" s="1"/>
      <c r="B999" s="1"/>
      <c r="C999" s="1"/>
      <c r="D999" s="1"/>
      <c r="E999" s="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3">
    <mergeCell ref="A2:E2"/>
    <mergeCell ref="A8:E8"/>
    <mergeCell ref="A21:E21"/>
  </mergeCells>
  <pageMargins left="0.78740157499999996" right="0.78740157499999996" top="0.7" bottom="0.7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A mth</cp:lastModifiedBy>
  <dcterms:created xsi:type="dcterms:W3CDTF">2016-04-12T14:40:23Z</dcterms:created>
  <dcterms:modified xsi:type="dcterms:W3CDTF">2020-10-17T11:46:18Z</dcterms:modified>
</cp:coreProperties>
</file>